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编制" sheetId="7" r:id="rId1"/>
  </sheets>
  <definedNames>
    <definedName name="_xlnm._FilterDatabase" localSheetId="0" hidden="1">编制!$B$4:$J$35</definedName>
    <definedName name="_xlnm.Print_Titles" localSheetId="0">编制!$4:$5</definedName>
  </definedNames>
  <calcPr calcId="144525"/>
</workbook>
</file>

<file path=xl/sharedStrings.xml><?xml version="1.0" encoding="utf-8"?>
<sst xmlns="http://schemas.openxmlformats.org/spreadsheetml/2006/main" count="213" uniqueCount="127">
  <si>
    <t>附件1</t>
  </si>
  <si>
    <t>遵义医科大学附属医院2024年公开招聘事业编制工作人员岗位及要求一览表</t>
  </si>
  <si>
    <t>提示：经规培合格的本科学历临床医师，按照临床医学、口腔医学、中医学专业学位硕士研究生同等对待（规培方向须与二级学科方向一致）。</t>
  </si>
  <si>
    <t>序号</t>
  </si>
  <si>
    <t>招聘岗位</t>
  </si>
  <si>
    <t>序号（岗位代码）</t>
  </si>
  <si>
    <t>岗位类别</t>
  </si>
  <si>
    <t>招聘人数</t>
  </si>
  <si>
    <t>学历学位要求</t>
  </si>
  <si>
    <t>专业要求</t>
  </si>
  <si>
    <t>其他资格条件</t>
  </si>
  <si>
    <t>备注</t>
  </si>
  <si>
    <t>硕士研究生</t>
  </si>
  <si>
    <t>本科</t>
  </si>
  <si>
    <t>呼吸与危重症医学科一病区 医师</t>
  </si>
  <si>
    <t>A1</t>
  </si>
  <si>
    <t>专业技术</t>
  </si>
  <si>
    <t>硕士研究生及以上</t>
  </si>
  <si>
    <t>内科学、临床医学（内科学）</t>
  </si>
  <si>
    <t>1.具备医师资格证（内科专业或未注册）；
2.具备住院医师规范化培训合格证，专业：内科、全科、重症医学科；
3.取得大学英语六级证书或CET-6成绩425分及以上。</t>
  </si>
  <si>
    <t>省级临床重点专科</t>
  </si>
  <si>
    <t>呼吸与危重症医学科二病区 医师</t>
  </si>
  <si>
    <t>A2</t>
  </si>
  <si>
    <t>1.具备医师资格证（内科专业或未注册）；
2.具备住院医师规范化培训合格证，专业：内科；
3.取得大学英语六级证书或CET-6成绩425分及以上。</t>
  </si>
  <si>
    <t>呼吸与危重症医学科二病区 医技</t>
  </si>
  <si>
    <t>A3</t>
  </si>
  <si>
    <t>临床检验诊断学</t>
  </si>
  <si>
    <t>1.具备初级（师）及以上卫生专业资格证（专业：临床医学检验技术）；
2.取得大学英语六级证书或CET-6成绩425分及以上。</t>
  </si>
  <si>
    <t>肾脏内科 医师</t>
  </si>
  <si>
    <t>A4</t>
  </si>
  <si>
    <t>省级重点专科</t>
  </si>
  <si>
    <t>血液内科 医师</t>
  </si>
  <si>
    <t>A5</t>
  </si>
  <si>
    <t>心血管内科 医师</t>
  </si>
  <si>
    <t>A6</t>
  </si>
  <si>
    <t>省级临床重点学科</t>
  </si>
  <si>
    <t>心脏大血管外科 医师</t>
  </si>
  <si>
    <t>A7</t>
  </si>
  <si>
    <t>外科学、临床医学（外科学）、麻醉学</t>
  </si>
  <si>
    <t>1.具备医师资格证（外科、麻醉专业或未注册）；
2.具备住院医师规范化培训合格证，专业：外科（胸心外科方向）、麻醉科；
3.取得大学英语六级证书或CET-6成绩425分及以上。</t>
  </si>
  <si>
    <t>胸外科 医师</t>
  </si>
  <si>
    <t>A8</t>
  </si>
  <si>
    <t>外科学、临床医学（外科学）</t>
  </si>
  <si>
    <t>1.具备医师资格证（外科专业或未注册）；
2.具备住院医师规范化培训合格证，专业：外科（胸心外科方向）；
3.取得大学英语六级证书或CET-6成绩425分及以上。</t>
  </si>
  <si>
    <t>泌尿外科 医师</t>
  </si>
  <si>
    <t>A9</t>
  </si>
  <si>
    <t>1.具备医师资格证（外科专业或未注册）；
2.具备住院医师规范化培训合格证，专业：外科（泌尿外科方向）；
3.取得大学英语六级证书或CET-6成绩425分及以上。</t>
  </si>
  <si>
    <t>省级重点学科</t>
  </si>
  <si>
    <t>骨科二病区 医师</t>
  </si>
  <si>
    <t>A10</t>
  </si>
  <si>
    <t>外科学、临床医学（外科学）、骨科学</t>
  </si>
  <si>
    <t>1.具备医师资格证（外科专业或未注册）；
2.具备住院医师规范化培训合格证，专业：骨科；
3.取得大学英语六级证书或CET-6成绩425分及以上。</t>
  </si>
  <si>
    <t>神经外科一病区 医师</t>
  </si>
  <si>
    <t>A11</t>
  </si>
  <si>
    <t>1.具备医师资格证（外科专业或未注册）；
2.具备住院医师规范化培训合格证，专业：外科（神经外科方向）；
3.取得大学英语六级证书或CET-6成绩425分及以上。</t>
  </si>
  <si>
    <t>烧伤整形外科 医师</t>
  </si>
  <si>
    <t>A12</t>
  </si>
  <si>
    <t>1.具备医师资格证（外科专业或未注册）；
2.具备住院医师规范化培训合格证，专业：外科（整形外科方向）；
3.取得大学英语六级证书或CET-6成绩425分及以上。</t>
  </si>
  <si>
    <t>国家级临床重点专科</t>
  </si>
  <si>
    <t>眼科 医师</t>
  </si>
  <si>
    <t>A13</t>
  </si>
  <si>
    <t>眼科学、外科学、临床医学（外科学）</t>
  </si>
  <si>
    <t>1.具备医师资格证（眼耳鼻喉科专业或未注册）；
2.具备住院医师规范化培训合格证，专业：眼科；
3.取得大学英语六级证书或CET-6成绩425分及以上。</t>
  </si>
  <si>
    <t>麻醉科 医师</t>
  </si>
  <si>
    <t>A14</t>
  </si>
  <si>
    <t>麻醉学</t>
  </si>
  <si>
    <t>1.具备医师资格证（麻醉、外科专业或未注册）；
2.具备住院医师规范化培训合格证，专业：麻醉科；
3.取得大学英语六级证书或CET-6成绩425分及以上。</t>
  </si>
  <si>
    <t>急诊科 医师</t>
  </si>
  <si>
    <t>A15</t>
  </si>
  <si>
    <t>急诊医学</t>
  </si>
  <si>
    <t>1.具备医师资格证（急救医学专业或未注册）；
2.具备住院医师规范化培训合格证，专业：急诊科；
3.取得大学英语六级证书或CET-6成绩425分及以上。</t>
  </si>
  <si>
    <t>中医肛肠科 医师</t>
  </si>
  <si>
    <t>A16</t>
  </si>
  <si>
    <t>中医内科学、中西医结合临床</t>
  </si>
  <si>
    <t>1.具备医师资格证（中医、中西医结合专业或未注册）；
2.具备住院医师规范化培训合格证，专业：中医；
3.取得大学英语四级证书或CET-4成绩425分及以上。</t>
  </si>
  <si>
    <t>介入科 医师</t>
  </si>
  <si>
    <t>A17</t>
  </si>
  <si>
    <t>影像医学与核医学、放射影像学、外科学、临床医学（外科学）</t>
  </si>
  <si>
    <t>1.具备医师资格证（医学影像和放射治疗专业或未注册）；
2.具备住院医师规范化培训合格证，专业：放射科、外科；
3.取得大学英语六级证书或CET-6成绩425分及以上。</t>
  </si>
  <si>
    <t>1.省级重点专科；
2.在《关于调整优化临床医学专业学位领域设置的通知》（医专业学位委〔2020〕7 号）下发之前毕业的，专业需为影像医学与核医学；之后毕业的，专业需为放射影像学。</t>
  </si>
  <si>
    <t>医学影像科 医师</t>
  </si>
  <si>
    <t>A18</t>
  </si>
  <si>
    <t>影像医学与核医学、放射影像学</t>
  </si>
  <si>
    <t>1.具备医师资格证（医学影像和放射治疗专业或未注册）；
2.具备住院医师规范化培训合格证，专业：放射科；
3.取得大学英语六级证书或CET-6成绩425分及以上。</t>
  </si>
  <si>
    <t>医学影像科 医技</t>
  </si>
  <si>
    <t>A19</t>
  </si>
  <si>
    <t>本科学历学士学位及以上</t>
  </si>
  <si>
    <t>医学影像学</t>
  </si>
  <si>
    <t>具备初级（师）及以上卫生专业资格证（专业：放射医学技术）。</t>
  </si>
  <si>
    <t>在《关于调整优化临床医学专业学位领域设置的通知》（医专业学位委〔2020〕7 号）下发之前毕业的，专业需为影像医学与核医学；之后毕业的，专业需为放射影像学</t>
  </si>
  <si>
    <t>病理科 医师</t>
  </si>
  <si>
    <t>A20</t>
  </si>
  <si>
    <t>临床病理学、临床医学（临床病理学）</t>
  </si>
  <si>
    <t>1.具备医师资格证（医学检验、病理专业或未注册）；
2.具备住院医师规范化培训合格证，专业：临床病理科；
3.取得大学英语六级证书或CET-6成绩425分及以上。</t>
  </si>
  <si>
    <t>病理科 医技</t>
  </si>
  <si>
    <t>A21</t>
  </si>
  <si>
    <t>临床医学、病理学与病理生理学、生物化学与分子生物学、遗传学</t>
  </si>
  <si>
    <t>取得大学英语六级证书或CET-6成绩425分及以上。</t>
  </si>
  <si>
    <t>输血科 医师</t>
  </si>
  <si>
    <t>A22</t>
  </si>
  <si>
    <t>临床检验诊断学、临床医学（临床检验诊断学）</t>
  </si>
  <si>
    <t>1.具备医师资格证（医学检验、病理专业或未注册）；
2.具备住院医师规范化培训合格证，专业：检验医学科；
3.取得大学英语四级证书或CET-4成绩425分及以上。</t>
  </si>
  <si>
    <t>输血科 医技</t>
  </si>
  <si>
    <t>A23</t>
  </si>
  <si>
    <t>1.具备初级（师）及以上卫生专业资格证（专业：临床医学检验技术或输血技术）；
2.取得大学英语四级证书或CET-4成绩425分及以上。</t>
  </si>
  <si>
    <t>医学检验科 医技</t>
  </si>
  <si>
    <t>A24</t>
  </si>
  <si>
    <t>免疫学</t>
  </si>
  <si>
    <t>药剂科 医技</t>
  </si>
  <si>
    <t>A25</t>
  </si>
  <si>
    <t>药理学、生药学、临床药学</t>
  </si>
  <si>
    <t>1.具备初级（师）及以上卫生专业资格证（专业：药学）；
2.取得大学英语四级证书或CET-4成绩425分及以上。</t>
  </si>
  <si>
    <t>细胞工程重点实验室 医技</t>
  </si>
  <si>
    <t>A26</t>
  </si>
  <si>
    <t>再生医学、免疫学、临床检验诊断学、生物化学与分子生物学、内科学、儿科学</t>
  </si>
  <si>
    <t>1.具备医师资格证书或初级（师）及以上卫生专业资格证（专业：临床医学检验技术）；
2.取得大学英语六级证书或CET-6成绩425分及以上。</t>
  </si>
  <si>
    <t>省级重点实验室</t>
  </si>
  <si>
    <t>生殖医学中心 专技</t>
  </si>
  <si>
    <t>A27</t>
  </si>
  <si>
    <t>生物化学与分子生物学</t>
  </si>
  <si>
    <t>护理部 护理</t>
  </si>
  <si>
    <t>A28</t>
  </si>
  <si>
    <t>护理学、护理</t>
  </si>
  <si>
    <t>1.具备初级（士）及以上专业技术资格证（专业：护理学）；
2.取得大学英语四级证书或CET-4成绩425分及以上。</t>
  </si>
  <si>
    <t>A29</t>
  </si>
  <si>
    <t>1.具备初级（士）及以上专业技术资格证（专业：护理学）；
2.取得大学英语四级证书或CET-4成绩425分及以上；
3.限2024年度毕业生报考。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</si>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</sst>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sz val="10"/>
      <name val="宋体"/>
      <charset val="134"/>
      <scheme val="minor"/>
    </font>
    <font>
      <sz val="14"/>
      <name val="黑体"/>
      <charset val="134"/>
    </font>
    <font>
      <sz val="18"/>
      <name val="方正小标宋简体"/>
      <charset val="134"/>
    </font>
    <font>
      <sz val="10"/>
      <color rgb="FFFF0000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9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2" fillId="11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20" fillId="0" borderId="12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9" fillId="14" borderId="11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26" fillId="26" borderId="11" applyNumberFormat="false" applyAlignment="false" applyProtection="false">
      <alignment vertical="center"/>
    </xf>
    <xf numFmtId="0" fontId="23" fillId="14" borderId="13" applyNumberFormat="false" applyAlignment="false" applyProtection="false">
      <alignment vertical="center"/>
    </xf>
    <xf numFmtId="0" fontId="29" fillId="33" borderId="14" applyNumberFormat="false" applyAlignment="false" applyProtection="false">
      <alignment vertical="center"/>
    </xf>
    <xf numFmtId="0" fontId="30" fillId="0" borderId="15" applyNumberFormat="false" applyFill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0" fillId="9" borderId="8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27" fillId="28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1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true" applyBorder="true" applyAlignment="true">
      <alignment horizontal="center" vertical="center"/>
    </xf>
    <xf numFmtId="0" fontId="2" fillId="0" borderId="0" xfId="0" applyFont="true" applyBorder="true" applyAlignment="true">
      <alignment horizontal="center" vertical="center" wrapText="true"/>
    </xf>
    <xf numFmtId="0" fontId="3" fillId="2" borderId="0" xfId="0" applyFont="true" applyFill="true" applyBorder="true" applyAlignment="true">
      <alignment horizontal="center" vertical="center"/>
    </xf>
    <xf numFmtId="0" fontId="3" fillId="0" borderId="0" xfId="0" applyFont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left" vertical="center" wrapText="true"/>
    </xf>
    <xf numFmtId="0" fontId="4" fillId="0" borderId="0" xfId="0" applyFont="true" applyFill="true" applyBorder="true" applyAlignment="true">
      <alignment horizontal="left" vertical="center" wrapText="true"/>
    </xf>
    <xf numFmtId="0" fontId="5" fillId="2" borderId="0" xfId="0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left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7" fillId="2" borderId="2" xfId="0" applyFont="true" applyFill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 wrapText="true"/>
    </xf>
    <xf numFmtId="0" fontId="7" fillId="2" borderId="3" xfId="0" applyFont="true" applyFill="true" applyBorder="true" applyAlignment="true">
      <alignment horizontal="center" vertical="center" wrapText="true"/>
    </xf>
    <xf numFmtId="0" fontId="8" fillId="2" borderId="4" xfId="0" applyFont="true" applyFill="true" applyBorder="true" applyAlignment="true">
      <alignment horizontal="center" vertical="center"/>
    </xf>
    <xf numFmtId="0" fontId="9" fillId="0" borderId="4" xfId="0" applyFont="true" applyFill="true" applyBorder="true" applyAlignment="true">
      <alignment horizontal="center" vertical="center" wrapText="true"/>
    </xf>
    <xf numFmtId="0" fontId="9" fillId="2" borderId="4" xfId="46" applyFont="true" applyFill="true" applyBorder="true" applyAlignment="true">
      <alignment horizontal="center" vertical="center" wrapText="true"/>
    </xf>
    <xf numFmtId="0" fontId="8" fillId="2" borderId="4" xfId="0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center" vertical="center" wrapText="true"/>
    </xf>
    <xf numFmtId="0" fontId="3" fillId="0" borderId="5" xfId="0" applyFont="true" applyBorder="true" applyAlignment="true">
      <alignment horizontal="center" vertical="center"/>
    </xf>
    <xf numFmtId="0" fontId="3" fillId="0" borderId="6" xfId="0" applyFont="true" applyBorder="true" applyAlignment="true">
      <alignment horizontal="center" vertical="center"/>
    </xf>
    <xf numFmtId="0" fontId="3" fillId="0" borderId="7" xfId="0" applyFont="true" applyBorder="true" applyAlignment="true">
      <alignment horizontal="center" vertical="center"/>
    </xf>
    <xf numFmtId="0" fontId="7" fillId="2" borderId="5" xfId="0" applyFont="true" applyFill="true" applyBorder="true" applyAlignment="true">
      <alignment horizontal="center" vertical="center" wrapText="true"/>
    </xf>
    <xf numFmtId="0" fontId="7" fillId="2" borderId="6" xfId="0" applyFont="true" applyFill="true" applyBorder="true" applyAlignment="true">
      <alignment horizontal="center" vertical="center" wrapText="true"/>
    </xf>
    <xf numFmtId="0" fontId="7" fillId="2" borderId="4" xfId="0" applyFont="true" applyFill="true" applyBorder="true" applyAlignment="true">
      <alignment horizontal="center" vertical="center" wrapText="true"/>
    </xf>
    <xf numFmtId="0" fontId="8" fillId="2" borderId="4" xfId="0" applyFont="true" applyFill="true" applyBorder="true" applyAlignment="true">
      <alignment horizontal="center" vertical="center" wrapText="true" shrinkToFit="true"/>
    </xf>
    <xf numFmtId="0" fontId="10" fillId="0" borderId="4" xfId="0" applyFont="true" applyFill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/>
    </xf>
    <xf numFmtId="0" fontId="8" fillId="2" borderId="4" xfId="0" applyFont="true" applyFill="true" applyBorder="true" applyAlignment="true">
      <alignment horizontal="left" vertical="center" wrapText="true"/>
    </xf>
    <xf numFmtId="0" fontId="8" fillId="0" borderId="4" xfId="0" applyFont="true" applyBorder="true" applyAlignment="true">
      <alignment horizontal="left" vertical="center" wrapText="true"/>
    </xf>
    <xf numFmtId="0" fontId="8" fillId="0" borderId="4" xfId="0" applyFont="true" applyFill="true" applyBorder="true" applyAlignment="true">
      <alignment horizontal="left" vertical="center" wrapText="true"/>
    </xf>
    <xf numFmtId="0" fontId="8" fillId="2" borderId="4" xfId="0" applyFont="true" applyFill="true" applyBorder="true" applyAlignment="true">
      <alignment horizontal="left" vertical="center"/>
    </xf>
    <xf numFmtId="0" fontId="8" fillId="2" borderId="4" xfId="0" applyFont="true" applyFill="true" applyBorder="true" applyAlignment="true">
      <alignment vertical="center" wrapText="true"/>
    </xf>
    <xf numFmtId="0" fontId="8" fillId="0" borderId="4" xfId="0" applyFont="true" applyBorder="true" applyAlignment="true">
      <alignment horizontal="left" vertical="center"/>
    </xf>
    <xf numFmtId="0" fontId="9" fillId="2" borderId="4" xfId="0" applyFont="true" applyFill="true" applyBorder="true" applyAlignment="true">
      <alignment horizontal="left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colors>
    <mruColors>
      <color rgb="00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tabSelected="1" topLeftCell="A11" workbookViewId="0">
      <selection activeCell="G16" sqref="G16"/>
    </sheetView>
  </sheetViews>
  <sheetFormatPr defaultColWidth="7.12962962962963" defaultRowHeight="12"/>
  <cols>
    <col min="1" max="1" width="5.25" style="4" customWidth="true"/>
    <col min="2" max="2" width="17.8796296296296" style="5" customWidth="true"/>
    <col min="3" max="3" width="7.12962962962963" style="5" customWidth="true"/>
    <col min="4" max="4" width="8.5" style="6" customWidth="true"/>
    <col min="5" max="5" width="5.12962962962963" style="6" customWidth="true"/>
    <col min="6" max="6" width="13.25" style="6" customWidth="true"/>
    <col min="7" max="7" width="19.8796296296296" style="6" customWidth="true"/>
    <col min="8" max="8" width="12.6296296296296" style="6" customWidth="true"/>
    <col min="9" max="9" width="32.3796296296296" style="7" customWidth="true"/>
    <col min="10" max="10" width="25.6296296296296" style="4" customWidth="true"/>
    <col min="11" max="16384" width="7.12962962962963" style="4"/>
  </cols>
  <sheetData>
    <row r="1" ht="24.75" customHeight="true" spans="1:3">
      <c r="A1" s="8" t="s">
        <v>0</v>
      </c>
      <c r="B1" s="8"/>
      <c r="C1" s="8"/>
    </row>
    <row r="2" s="1" customFormat="true" ht="33.75" customHeight="true" spans="1:10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</row>
    <row r="3" s="1" customFormat="true" ht="30" customHeight="true" spans="1:10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</row>
    <row r="4" s="2" customFormat="true" ht="32.25" customHeight="true" spans="1:10">
      <c r="A4" s="11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23" t="s">
        <v>9</v>
      </c>
      <c r="H4" s="24"/>
      <c r="I4" s="12" t="s">
        <v>10</v>
      </c>
      <c r="J4" s="12" t="s">
        <v>11</v>
      </c>
    </row>
    <row r="5" s="2" customFormat="true" ht="32.25" customHeight="true" spans="1:10">
      <c r="A5" s="13"/>
      <c r="B5" s="14"/>
      <c r="C5" s="14"/>
      <c r="D5" s="14"/>
      <c r="E5" s="14"/>
      <c r="F5" s="14"/>
      <c r="G5" s="25" t="s">
        <v>12</v>
      </c>
      <c r="H5" s="25" t="s">
        <v>13</v>
      </c>
      <c r="I5" s="14"/>
      <c r="J5" s="14"/>
    </row>
    <row r="6" s="3" customFormat="true" ht="60" customHeight="true" spans="1:10">
      <c r="A6" s="15">
        <v>1</v>
      </c>
      <c r="B6" s="16" t="s">
        <v>14</v>
      </c>
      <c r="C6" s="17" t="s">
        <v>15</v>
      </c>
      <c r="D6" s="18" t="s">
        <v>16</v>
      </c>
      <c r="E6" s="18">
        <v>1</v>
      </c>
      <c r="F6" s="26" t="s">
        <v>17</v>
      </c>
      <c r="G6" s="18" t="s">
        <v>18</v>
      </c>
      <c r="H6" s="26"/>
      <c r="I6" s="29" t="s">
        <v>19</v>
      </c>
      <c r="J6" s="29" t="s">
        <v>20</v>
      </c>
    </row>
    <row r="7" s="3" customFormat="true" ht="60" customHeight="true" spans="1:10">
      <c r="A7" s="15">
        <v>2</v>
      </c>
      <c r="B7" s="16" t="s">
        <v>21</v>
      </c>
      <c r="C7" s="17" t="s">
        <v>22</v>
      </c>
      <c r="D7" s="18" t="s">
        <v>16</v>
      </c>
      <c r="E7" s="18">
        <v>1</v>
      </c>
      <c r="F7" s="26" t="s">
        <v>17</v>
      </c>
      <c r="G7" s="18" t="s">
        <v>18</v>
      </c>
      <c r="H7" s="26"/>
      <c r="I7" s="29" t="s">
        <v>23</v>
      </c>
      <c r="J7" s="30" t="s">
        <v>20</v>
      </c>
    </row>
    <row r="8" s="3" customFormat="true" ht="60" customHeight="true" spans="1:10">
      <c r="A8" s="15">
        <v>3</v>
      </c>
      <c r="B8" s="16" t="s">
        <v>24</v>
      </c>
      <c r="C8" s="17" t="s">
        <v>25</v>
      </c>
      <c r="D8" s="18" t="s">
        <v>16</v>
      </c>
      <c r="E8" s="18">
        <v>1</v>
      </c>
      <c r="F8" s="26" t="s">
        <v>17</v>
      </c>
      <c r="G8" s="15" t="s">
        <v>26</v>
      </c>
      <c r="H8" s="26"/>
      <c r="I8" s="31" t="s">
        <v>27</v>
      </c>
      <c r="J8" s="30" t="s">
        <v>20</v>
      </c>
    </row>
    <row r="9" s="3" customFormat="true" ht="60" customHeight="true" spans="1:10">
      <c r="A9" s="15">
        <v>4</v>
      </c>
      <c r="B9" s="16" t="s">
        <v>28</v>
      </c>
      <c r="C9" s="17" t="s">
        <v>29</v>
      </c>
      <c r="D9" s="18" t="s">
        <v>16</v>
      </c>
      <c r="E9" s="18">
        <v>1</v>
      </c>
      <c r="F9" s="26" t="s">
        <v>17</v>
      </c>
      <c r="G9" s="18" t="s">
        <v>18</v>
      </c>
      <c r="H9" s="26"/>
      <c r="I9" s="29" t="s">
        <v>23</v>
      </c>
      <c r="J9" s="29" t="s">
        <v>30</v>
      </c>
    </row>
    <row r="10" s="3" customFormat="true" ht="60" customHeight="true" spans="1:10">
      <c r="A10" s="15">
        <v>5</v>
      </c>
      <c r="B10" s="16" t="s">
        <v>31</v>
      </c>
      <c r="C10" s="17" t="s">
        <v>32</v>
      </c>
      <c r="D10" s="18" t="s">
        <v>16</v>
      </c>
      <c r="E10" s="18">
        <v>1</v>
      </c>
      <c r="F10" s="26" t="s">
        <v>17</v>
      </c>
      <c r="G10" s="18" t="s">
        <v>18</v>
      </c>
      <c r="H10" s="26"/>
      <c r="I10" s="29" t="s">
        <v>23</v>
      </c>
      <c r="J10" s="29" t="s">
        <v>30</v>
      </c>
    </row>
    <row r="11" s="3" customFormat="true" ht="60" customHeight="true" spans="1:10">
      <c r="A11" s="15">
        <v>6</v>
      </c>
      <c r="B11" s="16" t="s">
        <v>33</v>
      </c>
      <c r="C11" s="17" t="s">
        <v>34</v>
      </c>
      <c r="D11" s="18" t="s">
        <v>16</v>
      </c>
      <c r="E11" s="18">
        <v>2</v>
      </c>
      <c r="F11" s="26" t="s">
        <v>17</v>
      </c>
      <c r="G11" s="18" t="s">
        <v>18</v>
      </c>
      <c r="H11" s="26"/>
      <c r="I11" s="29" t="s">
        <v>23</v>
      </c>
      <c r="J11" s="32" t="s">
        <v>35</v>
      </c>
    </row>
    <row r="12" s="3" customFormat="true" ht="70" customHeight="true" spans="1:10">
      <c r="A12" s="15">
        <v>7</v>
      </c>
      <c r="B12" s="16" t="s">
        <v>36</v>
      </c>
      <c r="C12" s="17" t="s">
        <v>37</v>
      </c>
      <c r="D12" s="18" t="s">
        <v>16</v>
      </c>
      <c r="E12" s="18">
        <v>1</v>
      </c>
      <c r="F12" s="26" t="s">
        <v>17</v>
      </c>
      <c r="G12" s="18" t="s">
        <v>38</v>
      </c>
      <c r="H12" s="26"/>
      <c r="I12" s="29" t="s">
        <v>39</v>
      </c>
      <c r="J12" s="29" t="s">
        <v>20</v>
      </c>
    </row>
    <row r="13" s="3" customFormat="true" ht="60" customHeight="true" spans="1:10">
      <c r="A13" s="15">
        <v>8</v>
      </c>
      <c r="B13" s="19" t="s">
        <v>40</v>
      </c>
      <c r="C13" s="17" t="s">
        <v>41</v>
      </c>
      <c r="D13" s="18" t="s">
        <v>16</v>
      </c>
      <c r="E13" s="18">
        <v>1</v>
      </c>
      <c r="F13" s="26" t="s">
        <v>17</v>
      </c>
      <c r="G13" s="18" t="s">
        <v>42</v>
      </c>
      <c r="H13" s="26"/>
      <c r="I13" s="29" t="s">
        <v>43</v>
      </c>
      <c r="J13" s="32" t="s">
        <v>35</v>
      </c>
    </row>
    <row r="14" s="3" customFormat="true" ht="60" customHeight="true" spans="1:10">
      <c r="A14" s="15">
        <v>9</v>
      </c>
      <c r="B14" s="19" t="s">
        <v>44</v>
      </c>
      <c r="C14" s="17" t="s">
        <v>45</v>
      </c>
      <c r="D14" s="18" t="s">
        <v>16</v>
      </c>
      <c r="E14" s="18">
        <v>1</v>
      </c>
      <c r="F14" s="26" t="s">
        <v>17</v>
      </c>
      <c r="G14" s="18" t="s">
        <v>42</v>
      </c>
      <c r="H14" s="26"/>
      <c r="I14" s="29" t="s">
        <v>46</v>
      </c>
      <c r="J14" s="32" t="s">
        <v>47</v>
      </c>
    </row>
    <row r="15" s="3" customFormat="true" ht="60" customHeight="true" spans="1:10">
      <c r="A15" s="15">
        <v>10</v>
      </c>
      <c r="B15" s="16" t="s">
        <v>48</v>
      </c>
      <c r="C15" s="17" t="s">
        <v>49</v>
      </c>
      <c r="D15" s="18" t="s">
        <v>16</v>
      </c>
      <c r="E15" s="18">
        <v>1</v>
      </c>
      <c r="F15" s="26" t="s">
        <v>17</v>
      </c>
      <c r="G15" s="18" t="s">
        <v>50</v>
      </c>
      <c r="H15" s="26"/>
      <c r="I15" s="29" t="s">
        <v>51</v>
      </c>
      <c r="J15" s="32" t="s">
        <v>20</v>
      </c>
    </row>
    <row r="16" s="3" customFormat="true" ht="60" customHeight="true" spans="1:10">
      <c r="A16" s="15">
        <v>11</v>
      </c>
      <c r="B16" s="16" t="s">
        <v>52</v>
      </c>
      <c r="C16" s="17" t="s">
        <v>53</v>
      </c>
      <c r="D16" s="18" t="s">
        <v>16</v>
      </c>
      <c r="E16" s="18">
        <v>1</v>
      </c>
      <c r="F16" s="26" t="s">
        <v>17</v>
      </c>
      <c r="G16" s="18" t="s">
        <v>42</v>
      </c>
      <c r="H16" s="26"/>
      <c r="I16" s="29" t="s">
        <v>54</v>
      </c>
      <c r="J16" s="32" t="s">
        <v>30</v>
      </c>
    </row>
    <row r="17" s="3" customFormat="true" ht="60" customHeight="true" spans="1:10">
      <c r="A17" s="15">
        <v>12</v>
      </c>
      <c r="B17" s="16" t="s">
        <v>55</v>
      </c>
      <c r="C17" s="17" t="s">
        <v>56</v>
      </c>
      <c r="D17" s="18" t="s">
        <v>16</v>
      </c>
      <c r="E17" s="18">
        <v>1</v>
      </c>
      <c r="F17" s="26" t="s">
        <v>17</v>
      </c>
      <c r="G17" s="18" t="s">
        <v>42</v>
      </c>
      <c r="H17" s="26"/>
      <c r="I17" s="29" t="s">
        <v>57</v>
      </c>
      <c r="J17" s="32" t="s">
        <v>58</v>
      </c>
    </row>
    <row r="18" s="3" customFormat="true" ht="70" customHeight="true" spans="1:10">
      <c r="A18" s="15">
        <v>13</v>
      </c>
      <c r="B18" s="16" t="s">
        <v>59</v>
      </c>
      <c r="C18" s="17" t="s">
        <v>60</v>
      </c>
      <c r="D18" s="18" t="s">
        <v>16</v>
      </c>
      <c r="E18" s="18">
        <v>1</v>
      </c>
      <c r="F18" s="26" t="s">
        <v>17</v>
      </c>
      <c r="G18" s="18" t="s">
        <v>61</v>
      </c>
      <c r="H18" s="26"/>
      <c r="I18" s="29" t="s">
        <v>62</v>
      </c>
      <c r="J18" s="32" t="s">
        <v>30</v>
      </c>
    </row>
    <row r="19" s="3" customFormat="true" ht="70" customHeight="true" spans="1:10">
      <c r="A19" s="15">
        <v>14</v>
      </c>
      <c r="B19" s="16" t="s">
        <v>63</v>
      </c>
      <c r="C19" s="17" t="s">
        <v>64</v>
      </c>
      <c r="D19" s="18" t="s">
        <v>16</v>
      </c>
      <c r="E19" s="18">
        <v>1</v>
      </c>
      <c r="F19" s="26" t="s">
        <v>17</v>
      </c>
      <c r="G19" s="18" t="s">
        <v>65</v>
      </c>
      <c r="H19" s="26"/>
      <c r="I19" s="29" t="s">
        <v>66</v>
      </c>
      <c r="J19" s="30" t="s">
        <v>58</v>
      </c>
    </row>
    <row r="20" s="3" customFormat="true" ht="70" customHeight="true" spans="1:10">
      <c r="A20" s="15">
        <v>15</v>
      </c>
      <c r="B20" s="16" t="s">
        <v>67</v>
      </c>
      <c r="C20" s="17" t="s">
        <v>68</v>
      </c>
      <c r="D20" s="18" t="s">
        <v>16</v>
      </c>
      <c r="E20" s="18">
        <v>2</v>
      </c>
      <c r="F20" s="26" t="s">
        <v>17</v>
      </c>
      <c r="G20" s="18" t="s">
        <v>69</v>
      </c>
      <c r="H20" s="26"/>
      <c r="I20" s="29" t="s">
        <v>70</v>
      </c>
      <c r="J20" s="32" t="s">
        <v>47</v>
      </c>
    </row>
    <row r="21" s="3" customFormat="true" ht="70" customHeight="true" spans="1:10">
      <c r="A21" s="15">
        <v>16</v>
      </c>
      <c r="B21" s="16" t="s">
        <v>71</v>
      </c>
      <c r="C21" s="17" t="s">
        <v>72</v>
      </c>
      <c r="D21" s="18" t="s">
        <v>16</v>
      </c>
      <c r="E21" s="18">
        <v>1</v>
      </c>
      <c r="F21" s="26" t="s">
        <v>17</v>
      </c>
      <c r="G21" s="18" t="s">
        <v>73</v>
      </c>
      <c r="H21" s="26"/>
      <c r="I21" s="29" t="s">
        <v>74</v>
      </c>
      <c r="J21" s="32"/>
    </row>
    <row r="22" s="3" customFormat="true" ht="80" customHeight="true" spans="1:10">
      <c r="A22" s="15">
        <v>17</v>
      </c>
      <c r="B22" s="16" t="s">
        <v>75</v>
      </c>
      <c r="C22" s="17" t="s">
        <v>76</v>
      </c>
      <c r="D22" s="18" t="s">
        <v>16</v>
      </c>
      <c r="E22" s="18">
        <v>1</v>
      </c>
      <c r="F22" s="26" t="s">
        <v>17</v>
      </c>
      <c r="G22" s="18" t="s">
        <v>77</v>
      </c>
      <c r="H22" s="26"/>
      <c r="I22" s="29" t="s">
        <v>78</v>
      </c>
      <c r="J22" s="29" t="s">
        <v>79</v>
      </c>
    </row>
    <row r="23" s="3" customFormat="true" ht="80" customHeight="true" spans="1:10">
      <c r="A23" s="15">
        <v>18</v>
      </c>
      <c r="B23" s="16" t="s">
        <v>80</v>
      </c>
      <c r="C23" s="17" t="s">
        <v>81</v>
      </c>
      <c r="D23" s="18" t="s">
        <v>16</v>
      </c>
      <c r="E23" s="18">
        <v>2</v>
      </c>
      <c r="F23" s="26" t="s">
        <v>17</v>
      </c>
      <c r="G23" s="18" t="s">
        <v>82</v>
      </c>
      <c r="H23" s="26"/>
      <c r="I23" s="29" t="s">
        <v>83</v>
      </c>
      <c r="J23" s="29" t="s">
        <v>79</v>
      </c>
    </row>
    <row r="24" s="3" customFormat="true" ht="80" customHeight="true" spans="1:10">
      <c r="A24" s="15">
        <v>19</v>
      </c>
      <c r="B24" s="16" t="s">
        <v>84</v>
      </c>
      <c r="C24" s="17" t="s">
        <v>85</v>
      </c>
      <c r="D24" s="18" t="s">
        <v>16</v>
      </c>
      <c r="E24" s="18">
        <v>1</v>
      </c>
      <c r="F24" s="26" t="s">
        <v>86</v>
      </c>
      <c r="G24" s="19" t="s">
        <v>82</v>
      </c>
      <c r="H24" s="26" t="s">
        <v>87</v>
      </c>
      <c r="I24" s="29" t="s">
        <v>88</v>
      </c>
      <c r="J24" s="33" t="s">
        <v>89</v>
      </c>
    </row>
    <row r="25" s="3" customFormat="true" ht="70" customHeight="true" spans="1:10">
      <c r="A25" s="15">
        <v>20</v>
      </c>
      <c r="B25" s="16" t="s">
        <v>90</v>
      </c>
      <c r="C25" s="17" t="s">
        <v>91</v>
      </c>
      <c r="D25" s="18" t="s">
        <v>16</v>
      </c>
      <c r="E25" s="18">
        <v>2</v>
      </c>
      <c r="F25" s="26" t="s">
        <v>17</v>
      </c>
      <c r="G25" s="18" t="s">
        <v>92</v>
      </c>
      <c r="H25" s="26"/>
      <c r="I25" s="29" t="s">
        <v>93</v>
      </c>
      <c r="J25" s="30" t="s">
        <v>20</v>
      </c>
    </row>
    <row r="26" s="3" customFormat="true" ht="42.75" customHeight="true" spans="1:10">
      <c r="A26" s="15">
        <v>21</v>
      </c>
      <c r="B26" s="16" t="s">
        <v>94</v>
      </c>
      <c r="C26" s="17" t="s">
        <v>95</v>
      </c>
      <c r="D26" s="18" t="s">
        <v>16</v>
      </c>
      <c r="E26" s="18">
        <v>1</v>
      </c>
      <c r="F26" s="26" t="s">
        <v>17</v>
      </c>
      <c r="G26" s="18" t="s">
        <v>96</v>
      </c>
      <c r="H26" s="26"/>
      <c r="I26" s="29" t="s">
        <v>97</v>
      </c>
      <c r="J26" s="30" t="s">
        <v>20</v>
      </c>
    </row>
    <row r="27" s="3" customFormat="true" ht="70" customHeight="true" spans="1:10">
      <c r="A27" s="15">
        <v>22</v>
      </c>
      <c r="B27" s="16" t="s">
        <v>98</v>
      </c>
      <c r="C27" s="17" t="s">
        <v>99</v>
      </c>
      <c r="D27" s="18" t="s">
        <v>16</v>
      </c>
      <c r="E27" s="18">
        <v>1</v>
      </c>
      <c r="F27" s="26" t="s">
        <v>17</v>
      </c>
      <c r="G27" s="18" t="s">
        <v>100</v>
      </c>
      <c r="H27" s="26"/>
      <c r="I27" s="29" t="s">
        <v>101</v>
      </c>
      <c r="J27" s="30"/>
    </row>
    <row r="28" s="3" customFormat="true" ht="60" customHeight="true" spans="1:10">
      <c r="A28" s="15">
        <v>23</v>
      </c>
      <c r="B28" s="16" t="s">
        <v>102</v>
      </c>
      <c r="C28" s="17" t="s">
        <v>103</v>
      </c>
      <c r="D28" s="18" t="s">
        <v>16</v>
      </c>
      <c r="E28" s="18">
        <v>1</v>
      </c>
      <c r="F28" s="26" t="s">
        <v>17</v>
      </c>
      <c r="G28" s="18" t="s">
        <v>26</v>
      </c>
      <c r="H28" s="26"/>
      <c r="I28" s="29" t="s">
        <v>104</v>
      </c>
      <c r="J28" s="30"/>
    </row>
    <row r="29" s="3" customFormat="true" ht="60" customHeight="true" spans="1:10">
      <c r="A29" s="15">
        <v>24</v>
      </c>
      <c r="B29" s="16" t="s">
        <v>105</v>
      </c>
      <c r="C29" s="17" t="s">
        <v>106</v>
      </c>
      <c r="D29" s="18" t="s">
        <v>16</v>
      </c>
      <c r="E29" s="18">
        <v>1</v>
      </c>
      <c r="F29" s="26" t="s">
        <v>17</v>
      </c>
      <c r="G29" s="18" t="s">
        <v>107</v>
      </c>
      <c r="H29" s="26"/>
      <c r="I29" s="29" t="s">
        <v>27</v>
      </c>
      <c r="J29" s="34" t="s">
        <v>47</v>
      </c>
    </row>
    <row r="30" s="3" customFormat="true" ht="60" customHeight="true" spans="1:10">
      <c r="A30" s="15">
        <v>25</v>
      </c>
      <c r="B30" s="16" t="s">
        <v>108</v>
      </c>
      <c r="C30" s="17" t="s">
        <v>109</v>
      </c>
      <c r="D30" s="18" t="s">
        <v>16</v>
      </c>
      <c r="E30" s="18">
        <v>2</v>
      </c>
      <c r="F30" s="26" t="s">
        <v>17</v>
      </c>
      <c r="G30" s="18" t="s">
        <v>110</v>
      </c>
      <c r="H30" s="27"/>
      <c r="I30" s="29" t="s">
        <v>111</v>
      </c>
      <c r="J30" s="32"/>
    </row>
    <row r="31" s="3" customFormat="true" ht="60" customHeight="true" spans="1:10">
      <c r="A31" s="15">
        <v>26</v>
      </c>
      <c r="B31" s="16" t="s">
        <v>112</v>
      </c>
      <c r="C31" s="17" t="s">
        <v>113</v>
      </c>
      <c r="D31" s="18" t="s">
        <v>16</v>
      </c>
      <c r="E31" s="18">
        <v>1</v>
      </c>
      <c r="F31" s="26" t="s">
        <v>17</v>
      </c>
      <c r="G31" s="18" t="s">
        <v>114</v>
      </c>
      <c r="H31" s="27"/>
      <c r="I31" s="29" t="s">
        <v>115</v>
      </c>
      <c r="J31" s="29" t="s">
        <v>116</v>
      </c>
    </row>
    <row r="32" s="3" customFormat="true" ht="42.75" customHeight="true" spans="1:10">
      <c r="A32" s="15">
        <v>27</v>
      </c>
      <c r="B32" s="16" t="s">
        <v>117</v>
      </c>
      <c r="C32" s="17" t="s">
        <v>118</v>
      </c>
      <c r="D32" s="18" t="s">
        <v>16</v>
      </c>
      <c r="E32" s="18">
        <v>1</v>
      </c>
      <c r="F32" s="26" t="s">
        <v>17</v>
      </c>
      <c r="G32" s="18" t="s">
        <v>119</v>
      </c>
      <c r="H32" s="27"/>
      <c r="I32" s="29" t="s">
        <v>97</v>
      </c>
      <c r="J32" s="32" t="s">
        <v>30</v>
      </c>
    </row>
    <row r="33" s="3" customFormat="true" ht="60" customHeight="true" spans="1:10">
      <c r="A33" s="15">
        <v>28</v>
      </c>
      <c r="B33" s="16" t="s">
        <v>120</v>
      </c>
      <c r="C33" s="17" t="s">
        <v>121</v>
      </c>
      <c r="D33" s="18" t="s">
        <v>16</v>
      </c>
      <c r="E33" s="18">
        <v>1</v>
      </c>
      <c r="F33" s="26" t="s">
        <v>17</v>
      </c>
      <c r="G33" s="18" t="s">
        <v>122</v>
      </c>
      <c r="H33" s="27"/>
      <c r="I33" s="35" t="s">
        <v>123</v>
      </c>
      <c r="J33" s="32"/>
    </row>
    <row r="34" s="3" customFormat="true" ht="68" customHeight="true" spans="1:10">
      <c r="A34" s="15">
        <v>29</v>
      </c>
      <c r="B34" s="16" t="s">
        <v>120</v>
      </c>
      <c r="C34" s="17" t="s">
        <v>124</v>
      </c>
      <c r="D34" s="18" t="s">
        <v>16</v>
      </c>
      <c r="E34" s="18">
        <v>9</v>
      </c>
      <c r="F34" s="26" t="s">
        <v>17</v>
      </c>
      <c r="G34" s="18" t="s">
        <v>122</v>
      </c>
      <c r="H34" s="27"/>
      <c r="I34" s="35" t="s">
        <v>125</v>
      </c>
      <c r="J34" s="32"/>
    </row>
    <row r="35" ht="30.95" customHeight="true" spans="1:10">
      <c r="A35" s="20" t="s">
        <v>126</v>
      </c>
      <c r="B35" s="21"/>
      <c r="C35" s="21"/>
      <c r="D35" s="22"/>
      <c r="E35" s="28">
        <f>SUM(E6:E34)</f>
        <v>42</v>
      </c>
      <c r="F35" s="20"/>
      <c r="G35" s="21"/>
      <c r="H35" s="21"/>
      <c r="I35" s="21"/>
      <c r="J35" s="22"/>
    </row>
    <row r="36" ht="30.95" customHeight="true" spans="2:9">
      <c r="B36" s="4"/>
      <c r="C36" s="4"/>
      <c r="D36" s="4"/>
      <c r="E36" s="4"/>
      <c r="F36" s="4"/>
      <c r="G36" s="4"/>
      <c r="H36" s="4"/>
      <c r="I36" s="4"/>
    </row>
    <row r="37" ht="30.95" customHeight="true" spans="2:9">
      <c r="B37" s="4"/>
      <c r="C37" s="4"/>
      <c r="D37" s="4"/>
      <c r="E37" s="4"/>
      <c r="F37" s="4"/>
      <c r="G37" s="4"/>
      <c r="H37" s="4"/>
      <c r="I37" s="4"/>
    </row>
  </sheetData>
  <autoFilter ref="B4:J35">
    <extLst/>
  </autoFilter>
  <mergeCells count="14">
    <mergeCell ref="A1:B1"/>
    <mergeCell ref="A2:J2"/>
    <mergeCell ref="A3:J3"/>
    <mergeCell ref="G4:H4"/>
    <mergeCell ref="A35:D35"/>
    <mergeCell ref="F35:J35"/>
    <mergeCell ref="A4:A5"/>
    <mergeCell ref="B4:B5"/>
    <mergeCell ref="C4:C5"/>
    <mergeCell ref="D4:D5"/>
    <mergeCell ref="E4:E5"/>
    <mergeCell ref="F4:F5"/>
    <mergeCell ref="I4:I5"/>
    <mergeCell ref="J4:J5"/>
  </mergeCells>
  <pageMargins left="0.156944444444444" right="0.156944444444444" top="0.314583333333333" bottom="0.550694444444444" header="0.314583333333333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编制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练蕾</dc:creator>
  <cp:lastModifiedBy>ysgz</cp:lastModifiedBy>
  <dcterms:created xsi:type="dcterms:W3CDTF">2017-11-23T10:18:00Z</dcterms:created>
  <cp:lastPrinted>2022-10-12T16:24:00Z</cp:lastPrinted>
  <dcterms:modified xsi:type="dcterms:W3CDTF">2024-04-17T12:01:11Z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6547B26298B8444EBD24D642BCE7DBE4</vt:lpwstr>
  </property>
</Properties>
</file>